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CIPEL\Poste-INGE\GestionDonnees\5001 - MandatDonnees\Fichiers reçus\20181025 - Extraction lots pour maj TB2018 - AO\exportCIPEL\"/>
    </mc:Choice>
  </mc:AlternateContent>
  <xr:revisionPtr revIDLastSave="0" documentId="13_ncr:1_{AB6378FD-CDFA-4831-B8F8-80B863B50E5E}" xr6:coauthVersionLast="37" xr6:coauthVersionMax="37" xr10:uidLastSave="{00000000-0000-0000-0000-000000000000}"/>
  <bookViews>
    <workbookView xWindow="0" yWindow="0" windowWidth="21570" windowHeight="8370" activeTab="1" xr2:uid="{00000000-000D-0000-FFFF-FFFF00000000}"/>
  </bookViews>
  <sheets>
    <sheet name="Catalogue_données" sheetId="2" r:id="rId1"/>
    <sheet name="Catalogue_graphiques" sheetId="3" r:id="rId2"/>
  </sheets>
  <externalReferences>
    <externalReference r:id="rId3"/>
    <externalReference r:id="rId4"/>
  </externalReferences>
  <definedNames>
    <definedName name="Langue">'[2]Liste STEP'!$I$9</definedName>
    <definedName name="Req_3_Debit_Moyen_can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<sst xmlns="http://schemas.openxmlformats.org/spreadsheetml/2006/main" count="28" uniqueCount="16">
  <si>
    <t>Date de dernière mise à jour: 26/10/2018</t>
  </si>
  <si>
    <t>Nom: "D11: Améliorer la connaissance des zones humides, les protéger et les préserver"</t>
  </si>
  <si>
    <t>Nombre et surface de zones humides bénéficiant d'un plan de gestion</t>
  </si>
  <si>
    <t>A PRECISER</t>
  </si>
  <si>
    <t>ELABORATION</t>
  </si>
  <si>
    <t>NON</t>
  </si>
  <si>
    <t>OUI</t>
  </si>
  <si>
    <t>Total général</t>
  </si>
  <si>
    <t>Classe 2: entre 50 et 10 ha</t>
  </si>
  <si>
    <t>Classe 3: entre 10 et 5 ha</t>
  </si>
  <si>
    <t>Classe 4: entre 5 et 1 ha</t>
  </si>
  <si>
    <t>Classe 5: Inférieur à 1 ha</t>
  </si>
  <si>
    <t>Classe 1: supérieur à 50 ha</t>
  </si>
  <si>
    <t>Surface de zones humides bénéficiant d'un plan de gestion</t>
  </si>
  <si>
    <t>Nombre de zones humides bénéficiant d'un plan de gestion</t>
  </si>
  <si>
    <t>Surface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</si>
</sst>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General"/>
    <numFmt numFmtId="165" formatCode="#,##0.0"/>
  </numFmts>
  <fonts count="9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3" fillId="0" borderId="0" applyBorder="0" applyProtection="0"/>
    <xf numFmtId="0" fontId="1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164" fontId="3" fillId="2" borderId="1" xfId="2" applyFont="1" applyFill="1" applyBorder="1" applyAlignment="1" applyProtection="1">
      <alignment horizontal="center"/>
    </xf>
    <xf numFmtId="165" fontId="0" fillId="0" borderId="2" xfId="0" applyNumberFormat="1" applyBorder="1"/>
    <xf numFmtId="164" fontId="5" fillId="2" borderId="0" xfId="2" applyFont="1" applyFill="1" applyBorder="1" applyAlignment="1" applyProtection="1">
      <alignment vertical="center" wrapText="1"/>
    </xf>
    <xf numFmtId="164" fontId="3" fillId="2" borderId="0" xfId="2" applyFont="1" applyFill="1" applyAlignment="1" applyProtection="1"/>
    <xf numFmtId="0" fontId="0" fillId="2" borderId="0" xfId="0" applyFill="1"/>
    <xf numFmtId="0" fontId="0" fillId="0" borderId="2" xfId="0" applyBorder="1" applyAlignment="1"/>
    <xf numFmtId="1" fontId="6" fillId="0" borderId="6" xfId="0" applyNumberFormat="1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left" vertical="center"/>
    </xf>
    <xf numFmtId="1" fontId="6" fillId="0" borderId="8" xfId="0" applyNumberFormat="1" applyFont="1" applyBorder="1" applyAlignment="1">
      <alignment horizontal="left" vertical="center"/>
    </xf>
    <xf numFmtId="3" fontId="6" fillId="0" borderId="9" xfId="0" applyNumberFormat="1" applyFont="1" applyBorder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0" fontId="1" fillId="0" borderId="0" xfId="3"/>
    <xf numFmtId="0" fontId="8" fillId="0" borderId="0" xfId="3" applyFont="1"/>
    <xf numFmtId="0" fontId="1" fillId="0" borderId="11" xfId="3" applyBorder="1"/>
    <xf numFmtId="1" fontId="1" fillId="0" borderId="11" xfId="3" applyNumberFormat="1" applyBorder="1"/>
    <xf numFmtId="1" fontId="7" fillId="3" borderId="11" xfId="3" applyNumberFormat="1" applyFont="1" applyFill="1" applyBorder="1"/>
    <xf numFmtId="1" fontId="7" fillId="3" borderId="12" xfId="3" applyNumberFormat="1" applyFont="1" applyFill="1" applyBorder="1"/>
    <xf numFmtId="0" fontId="7" fillId="0" borderId="4" xfId="3" applyFont="1" applyBorder="1"/>
    <xf numFmtId="0" fontId="7" fillId="0" borderId="13" xfId="3" applyFont="1" applyBorder="1"/>
    <xf numFmtId="0" fontId="7" fillId="0" borderId="14" xfId="3" applyFont="1" applyBorder="1"/>
  </cellXfs>
  <cellStyles count="5">
    <cellStyle name="Excel Built-in Normal" xfId="2" xr:uid="{00000000-0005-0000-0000-000000000000}"/>
    <cellStyle name="Normal" xfId="0" builtinId="0"/>
    <cellStyle name="Normal 2" xfId="3" xr:uid="{BE1BE6D4-ADAA-4859-A4EF-45EB028FA057}"/>
    <cellStyle name="Normal 3" xfId="1" xr:uid="{00000000-0005-0000-0000-000002000000}"/>
    <cellStyle name="Pourcentage 2" xfId="4" xr:uid="{0EF5B04D-29BD-44B3-95DA-373F1E1F5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Répartition</a:t>
            </a:r>
            <a:r>
              <a:rPr lang="fr-CH" baseline="0"/>
              <a:t> des surfaces de zones humides </a:t>
            </a:r>
            <a:br>
              <a:rPr lang="fr-CH" baseline="0"/>
            </a:br>
            <a:r>
              <a:rPr lang="fr-CH" baseline="0"/>
              <a:t>par classes de surface à l'echelle de la CIPEL</a:t>
            </a:r>
            <a:endParaRPr lang="fr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9132062697770255"/>
          <c:y val="0.35684434884424021"/>
          <c:w val="0.3065004537984154"/>
          <c:h val="0.58878868962127084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66-4876-BFB6-3145F5205839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66-4876-BFB6-3145F5205839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66-4876-BFB6-3145F5205839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66-4876-BFB6-3145F5205839}"/>
              </c:ext>
            </c:extLst>
          </c:dPt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66-4876-BFB6-3145F5205839}"/>
              </c:ext>
            </c:extLst>
          </c:dPt>
          <c:dLbls>
            <c:dLbl>
              <c:idx val="0"/>
              <c:layout>
                <c:manualLayout>
                  <c:x val="0.11962616822429897"/>
                  <c:y val="0.14362648970073649"/>
                </c:manualLayout>
              </c:layout>
              <c:tx>
                <c:rich>
                  <a:bodyPr/>
                  <a:lstStyle/>
                  <a:p>
                    <a:fld id="{AC4676BD-03EF-4762-82E7-D64FBCAFAC9B}" type="PERCENTAGE">
                      <a:rPr lang="en-US"/>
                      <a:pPr/>
                      <a:t>[POURCENTAGE]</a:t>
                    </a:fld>
                    <a:endParaRPr lang="en-US"/>
                  </a:p>
                  <a:p>
                    <a:fld id="{6CF190F2-8F02-4C52-9222-139ED2E63025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[VALEUR]</a:t>
                    </a:fld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 [ha]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766-4876-BFB6-3145F5205839}"/>
                </c:ext>
              </c:extLst>
            </c:dLbl>
            <c:dLbl>
              <c:idx val="1"/>
              <c:layout>
                <c:manualLayout>
                  <c:x val="-0.10218068535825545"/>
                  <c:y val="3.3512847596838556E-2"/>
                </c:manualLayout>
              </c:layout>
              <c:tx>
                <c:rich>
                  <a:bodyPr/>
                  <a:lstStyle/>
                  <a:p>
                    <a:fld id="{7D42C7C4-4726-4882-A735-D7C75CD4332D}" type="PERCENTAGE">
                      <a:rPr lang="en-US"/>
                      <a:pPr/>
                      <a:t>[POURCENTAGE]</a:t>
                    </a:fld>
                    <a:endParaRPr lang="en-US"/>
                  </a:p>
                  <a:p>
                    <a:fld id="{1F0736BD-9550-464D-9374-B793F29AC8E7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[VALEUR]</a:t>
                    </a:fld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 [ha]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766-4876-BFB6-3145F5205839}"/>
                </c:ext>
              </c:extLst>
            </c:dLbl>
            <c:dLbl>
              <c:idx val="2"/>
              <c:layout>
                <c:manualLayout>
                  <c:x val="-0.11713395638629283"/>
                  <c:y val="-8.6175893820442009E-2"/>
                </c:manualLayout>
              </c:layout>
              <c:tx>
                <c:rich>
                  <a:bodyPr/>
                  <a:lstStyle/>
                  <a:p>
                    <a:fld id="{B8C45726-948B-4AE0-9CB7-91B1359A7564}" type="PERCENTAGE">
                      <a:rPr lang="en-US"/>
                      <a:pPr/>
                      <a:t>[POURCENTAGE]</a:t>
                    </a:fld>
                    <a:endParaRPr lang="en-US"/>
                  </a:p>
                  <a:p>
                    <a:fld id="{F861A114-6363-4D42-B757-0EE20F31F393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[VALEUR]</a:t>
                    </a:fld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 [ha]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766-4876-BFB6-3145F5205839}"/>
                </c:ext>
              </c:extLst>
            </c:dLbl>
            <c:dLbl>
              <c:idx val="3"/>
              <c:layout>
                <c:manualLayout>
                  <c:x val="-0.10218068535825547"/>
                  <c:y val="-0.14841403935742789"/>
                </c:manualLayout>
              </c:layout>
              <c:tx>
                <c:rich>
                  <a:bodyPr/>
                  <a:lstStyle/>
                  <a:p>
                    <a:fld id="{9DFEE055-3903-4F8E-B5BF-EA666C3EFCFA}" type="PERCENTAGE">
                      <a:rPr lang="en-US"/>
                      <a:pPr/>
                      <a:t>[POURCENTAGE]</a:t>
                    </a:fld>
                    <a:endParaRPr lang="en-US"/>
                  </a:p>
                  <a:p>
                    <a:fld id="{0CC7EE8D-E685-48E0-B68E-10A1AC54897E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[VALEUR]</a:t>
                    </a:fld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 [ha]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766-4876-BFB6-3145F5205839}"/>
                </c:ext>
              </c:extLst>
            </c:dLbl>
            <c:dLbl>
              <c:idx val="4"/>
              <c:layout>
                <c:manualLayout>
                  <c:x val="2.4922118380061847E-3"/>
                  <c:y val="-0.15320158901411912"/>
                </c:manualLayout>
              </c:layout>
              <c:tx>
                <c:rich>
                  <a:bodyPr/>
                  <a:lstStyle/>
                  <a:p>
                    <a:fld id="{55754218-D175-49E2-AE02-C62BDE016FBF}" type="PERCENTAGE">
                      <a:rPr lang="en-US"/>
                      <a:pPr/>
                      <a:t>[POURCENTAGE]</a:t>
                    </a:fld>
                    <a:endParaRPr lang="en-US"/>
                  </a:p>
                  <a:p>
                    <a:fld id="{B0531F47-B66B-4EB6-B1F0-F4BB36124020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pPr/>
                      <a:t>[VALEUR]</a:t>
                    </a:fld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</a:rPr>
                      <a:t> [ha]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766-4876-BFB6-3145F52058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Catalogue_données!$A$7:$A$11</c:f>
              <c:strCache>
                <c:ptCount val="5"/>
                <c:pt idx="0">
                  <c:v>Classe 1: supérieur à 50 ha</c:v>
                </c:pt>
                <c:pt idx="1">
                  <c:v>Classe 2: entre 50 et 10 ha</c:v>
                </c:pt>
                <c:pt idx="2">
                  <c:v>Classe 3: entre 10 et 5 ha</c:v>
                </c:pt>
                <c:pt idx="3">
                  <c:v>Classe 4: entre 5 et 1 ha</c:v>
                </c:pt>
                <c:pt idx="4">
                  <c:v>Classe 5: Inférieur à 1 ha</c:v>
                </c:pt>
              </c:strCache>
            </c:strRef>
          </c:cat>
          <c:val>
            <c:numRef>
              <c:f>Catalogue_données!$F$7:$F$11</c:f>
              <c:numCache>
                <c:formatCode>0</c:formatCode>
                <c:ptCount val="5"/>
                <c:pt idx="0">
                  <c:v>5386.1765090000008</c:v>
                </c:pt>
                <c:pt idx="1">
                  <c:v>3440.6734770000007</c:v>
                </c:pt>
                <c:pt idx="2">
                  <c:v>1237.8351440000001</c:v>
                </c:pt>
                <c:pt idx="3">
                  <c:v>1733.1384049999997</c:v>
                </c:pt>
                <c:pt idx="4">
                  <c:v>571.17417900000066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66-4876-BFB6-3145F5205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188333701277997"/>
          <c:y val="0.40138703229975037"/>
          <c:w val="0.37316339195918269"/>
          <c:h val="0.48055312408348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baseline="0"/>
              <a:t>Répartition du nombre de zones humides classes de surface à l'échelle de la CIPEL </a:t>
            </a:r>
          </a:p>
          <a:p>
            <a:pPr>
              <a:defRPr/>
            </a:pPr>
            <a:r>
              <a:rPr lang="fr-CH" baseline="0"/>
              <a:t>pour les données reçues</a:t>
            </a:r>
            <a:endParaRPr lang="fr-C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Catalogue_données!$C$16</c:f>
              <c:strCache>
                <c:ptCount val="1"/>
                <c:pt idx="0">
                  <c:v>ELABORATION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Catalogue_données!$A$18:$A$22</c:f>
              <c:strCache>
                <c:ptCount val="5"/>
                <c:pt idx="0">
                  <c:v>Classe 1: supérieur à 50 ha</c:v>
                </c:pt>
                <c:pt idx="1">
                  <c:v>Classe 2: entre 50 et 10 ha</c:v>
                </c:pt>
                <c:pt idx="2">
                  <c:v>Classe 3: entre 10 et 5 ha</c:v>
                </c:pt>
                <c:pt idx="3">
                  <c:v>Classe 4: entre 5 et 1 ha</c:v>
                </c:pt>
                <c:pt idx="4">
                  <c:v>Classe 5: Inférieur à 1 ha</c:v>
                </c:pt>
              </c:strCache>
            </c:strRef>
          </c:cat>
          <c:val>
            <c:numRef>
              <c:f>Catalogue_données!$C$18:$C$22</c:f>
              <c:numCache>
                <c:formatCode>0</c:formatCode>
                <c:ptCount val="5"/>
                <c:pt idx="0">
                  <c:v>0</c:v>
                </c:pt>
                <c:pt idx="1">
                  <c:v>5</c:v>
                </c:pt>
                <c:pt idx="2">
                  <c:v>1</c:v>
                </c:pt>
                <c:pt idx="3">
                  <c:v>16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A-47BC-86BB-7A446AE577BF}"/>
            </c:ext>
          </c:extLst>
        </c:ser>
        <c:ser>
          <c:idx val="2"/>
          <c:order val="1"/>
          <c:tx>
            <c:strRef>
              <c:f>Catalogue_données!$D$16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Catalogue_données!$A$18:$A$22</c:f>
              <c:strCache>
                <c:ptCount val="5"/>
                <c:pt idx="0">
                  <c:v>Classe 1: supérieur à 50 ha</c:v>
                </c:pt>
                <c:pt idx="1">
                  <c:v>Classe 2: entre 50 et 10 ha</c:v>
                </c:pt>
                <c:pt idx="2">
                  <c:v>Classe 3: entre 10 et 5 ha</c:v>
                </c:pt>
                <c:pt idx="3">
                  <c:v>Classe 4: entre 5 et 1 ha</c:v>
                </c:pt>
                <c:pt idx="4">
                  <c:v>Classe 5: Inférieur à 1 ha</c:v>
                </c:pt>
              </c:strCache>
            </c:strRef>
          </c:cat>
          <c:val>
            <c:numRef>
              <c:f>Catalogue_données!$D$18:$D$22</c:f>
              <c:numCache>
                <c:formatCode>0</c:formatCode>
                <c:ptCount val="5"/>
                <c:pt idx="0">
                  <c:v>1</c:v>
                </c:pt>
                <c:pt idx="1">
                  <c:v>18</c:v>
                </c:pt>
                <c:pt idx="2">
                  <c:v>24</c:v>
                </c:pt>
                <c:pt idx="3">
                  <c:v>67</c:v>
                </c:pt>
                <c:pt idx="4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A-47BC-86BB-7A446AE577BF}"/>
            </c:ext>
          </c:extLst>
        </c:ser>
        <c:ser>
          <c:idx val="3"/>
          <c:order val="2"/>
          <c:tx>
            <c:strRef>
              <c:f>Catalogue_données!$E$16</c:f>
              <c:strCache>
                <c:ptCount val="1"/>
                <c:pt idx="0">
                  <c:v>OUI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Catalogue_données!$A$18:$A$22</c:f>
              <c:strCache>
                <c:ptCount val="5"/>
                <c:pt idx="0">
                  <c:v>Classe 1: supérieur à 50 ha</c:v>
                </c:pt>
                <c:pt idx="1">
                  <c:v>Classe 2: entre 50 et 10 ha</c:v>
                </c:pt>
                <c:pt idx="2">
                  <c:v>Classe 3: entre 10 et 5 ha</c:v>
                </c:pt>
                <c:pt idx="3">
                  <c:v>Classe 4: entre 5 et 1 ha</c:v>
                </c:pt>
                <c:pt idx="4">
                  <c:v>Classe 5: Inférieur à 1 ha</c:v>
                </c:pt>
              </c:strCache>
            </c:strRef>
          </c:cat>
          <c:val>
            <c:numRef>
              <c:f>Catalogue_données!$E$18:$E$22</c:f>
              <c:numCache>
                <c:formatCode>0</c:formatCode>
                <c:ptCount val="5"/>
                <c:pt idx="0">
                  <c:v>18</c:v>
                </c:pt>
                <c:pt idx="1">
                  <c:v>78</c:v>
                </c:pt>
                <c:pt idx="2">
                  <c:v>64</c:v>
                </c:pt>
                <c:pt idx="3">
                  <c:v>95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AA-47BC-86BB-7A446AE57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75258848"/>
        <c:axId val="275259240"/>
      </c:barChart>
      <c:catAx>
        <c:axId val="27525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259240"/>
        <c:crosses val="autoZero"/>
        <c:auto val="1"/>
        <c:lblAlgn val="ctr"/>
        <c:lblOffset val="100"/>
        <c:noMultiLvlLbl val="0"/>
      </c:catAx>
      <c:valAx>
        <c:axId val="27525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CH"/>
                  <a:t>Nombre de zones humides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525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8" name="Images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</xdr:colOff>
      <xdr:row>0</xdr:row>
      <xdr:rowOff>53082</xdr:rowOff>
    </xdr:from>
    <xdr:ext cx="2052361" cy="1078918"/>
    <xdr:pic>
      <xdr:nvPicPr>
        <xdr:cNvPr id="7" name="Images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5400" y="53082"/>
          <a:ext cx="2052361" cy="10789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50800</xdr:colOff>
      <xdr:row>2</xdr:row>
      <xdr:rowOff>0</xdr:rowOff>
    </xdr:from>
    <xdr:ext cx="184731" cy="248851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80800" y="382270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000" b="0"/>
        </a:p>
      </xdr:txBody>
    </xdr:sp>
    <xdr:clientData/>
  </xdr:oneCellAnchor>
  <xdr:twoCellAnchor>
    <xdr:from>
      <xdr:col>0</xdr:col>
      <xdr:colOff>156882</xdr:colOff>
      <xdr:row>3</xdr:row>
      <xdr:rowOff>33618</xdr:rowOff>
    </xdr:from>
    <xdr:to>
      <xdr:col>6</xdr:col>
      <xdr:colOff>702405</xdr:colOff>
      <xdr:row>17</xdr:row>
      <xdr:rowOff>19332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882EDE22-9966-438A-AF83-20B05A53D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100852</xdr:colOff>
      <xdr:row>2</xdr:row>
      <xdr:rowOff>112058</xdr:rowOff>
    </xdr:from>
    <xdr:to>
      <xdr:col>19</xdr:col>
      <xdr:colOff>251331</xdr:colOff>
      <xdr:row>19</xdr:row>
      <xdr:rowOff>172889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95A34941-7EE4-40DE-BC07-48DD81C15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PEL/Poste-INGE/GT/Renaturation/4003%20-%20Zones%20humides/Ingenieur/4003ao13d%20-%20Synth&#232;se%20Plan%20Gestion%20-%20Calcul%20Indicateu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-cipel\CIPEL\Users\a.oriez\Desktop\Evol&#232;ne_CIP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ication"/>
      <sheetName val="Données compilées 4033ao20h"/>
      <sheetName val="TbCyDyn"/>
      <sheetName val="ANALYSE DES RESULTATS"/>
    </sheetNames>
    <sheetDataSet>
      <sheetData sheetId="0"/>
      <sheetData sheetId="1"/>
      <sheetData sheetId="2"/>
      <sheetData sheetId="3">
        <row r="7">
          <cell r="C7" t="str">
            <v>A PRECISER</v>
          </cell>
          <cell r="D7" t="str">
            <v>ELABORATION</v>
          </cell>
          <cell r="E7" t="str">
            <v>NON</v>
          </cell>
          <cell r="F7" t="str">
            <v>OUI</v>
          </cell>
        </row>
        <row r="9">
          <cell r="C9">
            <v>1174.9617680000001</v>
          </cell>
          <cell r="F9">
            <v>870.64252199999999</v>
          </cell>
        </row>
        <row r="10">
          <cell r="C10">
            <v>2882.8170059999984</v>
          </cell>
          <cell r="D10">
            <v>133.88713200000001</v>
          </cell>
          <cell r="E10">
            <v>426.42835099999985</v>
          </cell>
          <cell r="F10">
            <v>1850.1030559999999</v>
          </cell>
        </row>
        <row r="12">
          <cell r="E12">
            <v>13.950174000000001</v>
          </cell>
          <cell r="F12">
            <v>534.45886899999994</v>
          </cell>
        </row>
        <row r="13">
          <cell r="D13">
            <v>1.790308</v>
          </cell>
          <cell r="E13">
            <v>232.94275799999997</v>
          </cell>
          <cell r="F13">
            <v>2585.5097530000003</v>
          </cell>
        </row>
        <row r="14">
          <cell r="E14">
            <v>139.903593</v>
          </cell>
          <cell r="F14">
            <v>1521.6024240000004</v>
          </cell>
        </row>
        <row r="15">
          <cell r="C15">
            <v>4057.7787739999985</v>
          </cell>
          <cell r="D15">
            <v>135.67744000000002</v>
          </cell>
          <cell r="E15">
            <v>813.22487599999977</v>
          </cell>
          <cell r="F15">
            <v>7362.316624000001</v>
          </cell>
        </row>
        <row r="20">
          <cell r="C20" t="str">
            <v>A PRECISER</v>
          </cell>
          <cell r="D20" t="str">
            <v>ELABORATION</v>
          </cell>
          <cell r="E20" t="str">
            <v>NON</v>
          </cell>
          <cell r="F20" t="str">
            <v>OUI</v>
          </cell>
        </row>
        <row r="22">
          <cell r="B22" t="str">
            <v>Ain</v>
          </cell>
          <cell r="C22">
            <v>94</v>
          </cell>
          <cell r="F22">
            <v>19</v>
          </cell>
        </row>
        <row r="23">
          <cell r="B23" t="str">
            <v>Haute-Savoie</v>
          </cell>
          <cell r="C23">
            <v>1952</v>
          </cell>
          <cell r="D23">
            <v>25</v>
          </cell>
          <cell r="E23">
            <v>204</v>
          </cell>
          <cell r="F23">
            <v>138</v>
          </cell>
        </row>
        <row r="25">
          <cell r="B25" t="str">
            <v>Genève</v>
          </cell>
          <cell r="E25">
            <v>3</v>
          </cell>
          <cell r="F25">
            <v>28</v>
          </cell>
        </row>
        <row r="26">
          <cell r="B26" t="str">
            <v>Valais</v>
          </cell>
          <cell r="D26">
            <v>1</v>
          </cell>
          <cell r="E26">
            <v>12</v>
          </cell>
          <cell r="F26">
            <v>64</v>
          </cell>
        </row>
        <row r="27">
          <cell r="B27" t="str">
            <v>Vaud</v>
          </cell>
          <cell r="E27">
            <v>15</v>
          </cell>
          <cell r="F27">
            <v>42</v>
          </cell>
        </row>
        <row r="28">
          <cell r="B28" t="str">
            <v>CIPEL</v>
          </cell>
          <cell r="C28">
            <v>2046</v>
          </cell>
          <cell r="D28">
            <v>26</v>
          </cell>
          <cell r="E28">
            <v>234</v>
          </cell>
          <cell r="F28">
            <v>291</v>
          </cell>
        </row>
        <row r="44">
          <cell r="D44" t="str">
            <v>A PRECISER</v>
          </cell>
          <cell r="E44" t="str">
            <v>ELABORATION</v>
          </cell>
          <cell r="F44" t="str">
            <v>NON</v>
          </cell>
          <cell r="G44" t="str">
            <v>OUI</v>
          </cell>
        </row>
        <row r="46">
          <cell r="B46" t="str">
            <v>Ain</v>
          </cell>
          <cell r="D46">
            <v>94</v>
          </cell>
          <cell r="G46">
            <v>19</v>
          </cell>
        </row>
        <row r="52">
          <cell r="B52" t="str">
            <v>Haute-Savoie</v>
          </cell>
          <cell r="D52">
            <v>1952</v>
          </cell>
          <cell r="E52">
            <v>25</v>
          </cell>
          <cell r="F52">
            <v>204</v>
          </cell>
          <cell r="G52">
            <v>138</v>
          </cell>
        </row>
        <row r="59">
          <cell r="B59" t="str">
            <v>Genève</v>
          </cell>
          <cell r="F59">
            <v>3</v>
          </cell>
          <cell r="G59">
            <v>28</v>
          </cell>
        </row>
        <row r="65">
          <cell r="B65" t="str">
            <v>Valais</v>
          </cell>
          <cell r="E65">
            <v>1</v>
          </cell>
          <cell r="F65">
            <v>12</v>
          </cell>
          <cell r="G65">
            <v>64</v>
          </cell>
        </row>
        <row r="71">
          <cell r="B71" t="str">
            <v>Vaud</v>
          </cell>
          <cell r="F71">
            <v>15</v>
          </cell>
          <cell r="G71">
            <v>42</v>
          </cell>
        </row>
        <row r="78">
          <cell r="C78" t="str">
            <v>Classe 1: supérieur à 50 [ha]</v>
          </cell>
          <cell r="D78">
            <v>7</v>
          </cell>
          <cell r="E78">
            <v>0</v>
          </cell>
          <cell r="F78">
            <v>1</v>
          </cell>
          <cell r="G78">
            <v>18</v>
          </cell>
        </row>
        <row r="79">
          <cell r="C79" t="str">
            <v>Classe 2: entre 50 et 10 ha</v>
          </cell>
          <cell r="D79">
            <v>70</v>
          </cell>
          <cell r="E79">
            <v>5</v>
          </cell>
          <cell r="F79">
            <v>18</v>
          </cell>
          <cell r="G79">
            <v>78</v>
          </cell>
        </row>
        <row r="80">
          <cell r="C80" t="str">
            <v>Classe 3: entre 10 et 5 ha</v>
          </cell>
          <cell r="D80">
            <v>91</v>
          </cell>
          <cell r="E80">
            <v>1</v>
          </cell>
          <cell r="F80">
            <v>24</v>
          </cell>
          <cell r="G80">
            <v>64</v>
          </cell>
        </row>
        <row r="81">
          <cell r="C81" t="str">
            <v>Classe 4: entre 5 et 1 ha</v>
          </cell>
          <cell r="D81">
            <v>599</v>
          </cell>
          <cell r="E81">
            <v>16</v>
          </cell>
          <cell r="F81">
            <v>67</v>
          </cell>
          <cell r="G81">
            <v>95</v>
          </cell>
        </row>
        <row r="82">
          <cell r="C82" t="str">
            <v>Classe 5: Inférieur à 1 ha</v>
          </cell>
          <cell r="D82">
            <v>1279</v>
          </cell>
          <cell r="E82">
            <v>4</v>
          </cell>
          <cell r="F82">
            <v>124</v>
          </cell>
          <cell r="G82">
            <v>36</v>
          </cell>
        </row>
        <row r="89">
          <cell r="B89" t="str">
            <v>Ain</v>
          </cell>
          <cell r="D89">
            <v>1174.9617679999999</v>
          </cell>
          <cell r="G89">
            <v>870.64252199999999</v>
          </cell>
        </row>
        <row r="90">
          <cell r="D90">
            <v>348.670861</v>
          </cell>
          <cell r="G90">
            <v>678.01081299999998</v>
          </cell>
        </row>
        <row r="91">
          <cell r="D91">
            <v>629.61633000000006</v>
          </cell>
          <cell r="G91">
            <v>149.518202</v>
          </cell>
        </row>
        <row r="92">
          <cell r="D92">
            <v>136.735209</v>
          </cell>
          <cell r="G92">
            <v>23.710993999999999</v>
          </cell>
        </row>
        <row r="93">
          <cell r="D93">
            <v>51.954826000000004</v>
          </cell>
          <cell r="G93">
            <v>19.402512999999999</v>
          </cell>
        </row>
        <row r="94">
          <cell r="D94">
            <v>7.9845420000000003</v>
          </cell>
        </row>
        <row r="95">
          <cell r="B95" t="str">
            <v>Haute-Savoie</v>
          </cell>
          <cell r="D95">
            <v>2882.8170060000007</v>
          </cell>
          <cell r="E95">
            <v>133.88713199999998</v>
          </cell>
          <cell r="F95">
            <v>426.42835099999991</v>
          </cell>
          <cell r="G95">
            <v>1850.1030559999999</v>
          </cell>
        </row>
        <row r="96">
          <cell r="D96">
            <v>64.634347000000005</v>
          </cell>
          <cell r="G96">
            <v>764.67089299999998</v>
          </cell>
        </row>
        <row r="97">
          <cell r="D97">
            <v>611.87697700000012</v>
          </cell>
          <cell r="E97">
            <v>87.158506999999986</v>
          </cell>
          <cell r="F97">
            <v>105.980932</v>
          </cell>
          <cell r="G97">
            <v>733.38730700000008</v>
          </cell>
        </row>
        <row r="98">
          <cell r="D98">
            <v>490.78761700000013</v>
          </cell>
          <cell r="E98">
            <v>8.1919419999999992</v>
          </cell>
          <cell r="F98">
            <v>128.66289699999999</v>
          </cell>
          <cell r="G98">
            <v>215.699456</v>
          </cell>
        </row>
        <row r="99">
          <cell r="D99">
            <v>1228.7930489999997</v>
          </cell>
          <cell r="E99">
            <v>35.421180999999997</v>
          </cell>
          <cell r="F99">
            <v>138.65324699999996</v>
          </cell>
          <cell r="G99">
            <v>126.467834</v>
          </cell>
        </row>
        <row r="100">
          <cell r="D100">
            <v>486.72501600000066</v>
          </cell>
          <cell r="E100">
            <v>3.1155019999999998</v>
          </cell>
          <cell r="F100">
            <v>53.131274999999988</v>
          </cell>
          <cell r="G100">
            <v>9.8775659999999998</v>
          </cell>
        </row>
        <row r="102">
          <cell r="B102" t="str">
            <v>Genève</v>
          </cell>
          <cell r="F102">
            <v>13.950174000000001</v>
          </cell>
          <cell r="G102">
            <v>534.45886899999994</v>
          </cell>
        </row>
        <row r="103">
          <cell r="G103">
            <v>240.07039400000002</v>
          </cell>
        </row>
        <row r="104">
          <cell r="G104">
            <v>231.62134500000002</v>
          </cell>
        </row>
        <row r="105">
          <cell r="F105">
            <v>13.303884</v>
          </cell>
          <cell r="G105">
            <v>47.542592999999997</v>
          </cell>
        </row>
        <row r="106">
          <cell r="G106">
            <v>14.827322000000002</v>
          </cell>
        </row>
        <row r="107">
          <cell r="F107">
            <v>0.64629000000000003</v>
          </cell>
          <cell r="G107">
            <v>0.39721499999999998</v>
          </cell>
        </row>
        <row r="108">
          <cell r="B108" t="str">
            <v>Valais</v>
          </cell>
          <cell r="E108">
            <v>1.790308</v>
          </cell>
          <cell r="F108">
            <v>232.942758</v>
          </cell>
          <cell r="G108">
            <v>2585.5097530000003</v>
          </cell>
        </row>
        <row r="109">
          <cell r="F109">
            <v>89.269375999999994</v>
          </cell>
          <cell r="H109">
            <v>2078.1692830000002</v>
          </cell>
        </row>
        <row r="110">
          <cell r="F110">
            <v>123.31825499999999</v>
          </cell>
          <cell r="H110">
            <v>571.85337900000002</v>
          </cell>
        </row>
        <row r="111">
          <cell r="F111">
            <v>13.588432000000001</v>
          </cell>
          <cell r="H111">
            <v>104.75691300000001</v>
          </cell>
        </row>
        <row r="112">
          <cell r="E112">
            <v>1.790308</v>
          </cell>
          <cell r="F112">
            <v>6.7666950000000003</v>
          </cell>
          <cell r="H112">
            <v>61.902626000000005</v>
          </cell>
        </row>
        <row r="113">
          <cell r="H113">
            <v>3.5606179999999998</v>
          </cell>
        </row>
        <row r="114">
          <cell r="B114" t="str">
            <v>Vaud</v>
          </cell>
          <cell r="F114">
            <v>139.903593</v>
          </cell>
          <cell r="G114">
            <v>1521.6024239999999</v>
          </cell>
        </row>
        <row r="115">
          <cell r="G115">
            <v>1211.949918</v>
          </cell>
        </row>
        <row r="116">
          <cell r="F116">
            <v>117.141837</v>
          </cell>
          <cell r="G116">
            <v>202.51866100000001</v>
          </cell>
        </row>
        <row r="117">
          <cell r="F117">
            <v>6.0845729999999998</v>
          </cell>
          <cell r="G117">
            <v>62.359065999999999</v>
          </cell>
        </row>
        <row r="118">
          <cell r="F118">
            <v>15.682154000000001</v>
          </cell>
          <cell r="G118">
            <v>40.033653000000001</v>
          </cell>
        </row>
        <row r="119">
          <cell r="F119">
            <v>0.99502900000000005</v>
          </cell>
          <cell r="G119">
            <v>4.7411260000000004</v>
          </cell>
        </row>
        <row r="121">
          <cell r="C121" t="str">
            <v>Classe 1: supérieur à 50 [ha]</v>
          </cell>
          <cell r="D121">
            <v>413.30520799999999</v>
          </cell>
          <cell r="E121">
            <v>0</v>
          </cell>
          <cell r="F121">
            <v>89.269375999999994</v>
          </cell>
          <cell r="G121">
            <v>4883.6019249999999</v>
          </cell>
          <cell r="H121">
            <v>5386.1765090000008</v>
          </cell>
        </row>
        <row r="122">
          <cell r="C122" t="str">
            <v>Classe 2: entre 50 et 10 ha</v>
          </cell>
          <cell r="D122">
            <v>1241.4933070000002</v>
          </cell>
          <cell r="E122">
            <v>87.158506999999986</v>
          </cell>
          <cell r="F122">
            <v>346.44102399999997</v>
          </cell>
          <cell r="G122">
            <v>1765.5806390000002</v>
          </cell>
          <cell r="H122">
            <v>3440.6734770000007</v>
          </cell>
        </row>
        <row r="123">
          <cell r="C123" t="str">
            <v>Classe 3: entre 10 et 5 ha</v>
          </cell>
          <cell r="D123">
            <v>627.52282600000012</v>
          </cell>
          <cell r="E123">
            <v>8.1919419999999992</v>
          </cell>
          <cell r="F123">
            <v>161.63978600000002</v>
          </cell>
          <cell r="G123">
            <v>440.48059000000001</v>
          </cell>
          <cell r="H123">
            <v>1237.8351440000001</v>
          </cell>
        </row>
        <row r="124">
          <cell r="C124" t="str">
            <v>Classe 4: entre 5 et 1 ha</v>
          </cell>
          <cell r="D124">
            <v>1280.7478749999996</v>
          </cell>
          <cell r="E124">
            <v>37.211489</v>
          </cell>
          <cell r="F124">
            <v>161.10209599999996</v>
          </cell>
          <cell r="G124">
            <v>254.07694500000002</v>
          </cell>
          <cell r="H124">
            <v>1733.1384049999997</v>
          </cell>
        </row>
        <row r="125">
          <cell r="C125" t="str">
            <v>Classe 5: Inférieur à 1 ha</v>
          </cell>
          <cell r="D125">
            <v>494.70955800000064</v>
          </cell>
          <cell r="E125">
            <v>3.1155019999999998</v>
          </cell>
          <cell r="F125">
            <v>54.772593999999991</v>
          </cell>
          <cell r="G125">
            <v>18.576525</v>
          </cell>
          <cell r="H125">
            <v>571.17417900000066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Explication - Erlaüterung"/>
      <sheetName val="Liste STEP"/>
    </sheetNames>
    <sheetDataSet>
      <sheetData sheetId="0"/>
      <sheetData sheetId="1"/>
      <sheetData sheetId="2">
        <row r="9">
          <cell r="I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MD26"/>
  <sheetViews>
    <sheetView zoomScaleNormal="100" workbookViewId="0">
      <selection activeCell="B36" sqref="B36"/>
    </sheetView>
  </sheetViews>
  <sheetFormatPr baseColWidth="10" defaultRowHeight="15"/>
  <cols>
    <col min="1" max="1" width="25.5703125" style="1" customWidth="1"/>
    <col min="2" max="2" width="10.85546875" style="2" bestFit="1" customWidth="1"/>
    <col min="3" max="3" width="13.5703125" style="1" bestFit="1" customWidth="1"/>
    <col min="4" max="4" width="10.42578125" style="1" customWidth="1"/>
    <col min="5" max="5" width="11" style="1" customWidth="1"/>
    <col min="6" max="6" width="14.85546875" style="1" customWidth="1"/>
    <col min="7" max="7" width="13.28515625" customWidth="1"/>
    <col min="11" max="11" width="48.28515625" customWidth="1"/>
  </cols>
  <sheetData>
    <row r="1" spans="1:1018" ht="96.2" customHeight="1" thickBot="1">
      <c r="A1" s="3"/>
      <c r="B1" s="4"/>
      <c r="C1" s="8"/>
      <c r="D1" s="15" t="s">
        <v>2</v>
      </c>
      <c r="E1" s="15"/>
      <c r="F1" s="15"/>
      <c r="G1" s="15"/>
      <c r="H1" s="15"/>
      <c r="I1" s="15"/>
      <c r="J1" s="16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7"/>
    </row>
    <row r="3" spans="1:1018">
      <c r="A3" s="18" t="s">
        <v>13</v>
      </c>
      <c r="B3" s="17"/>
      <c r="C3" s="17"/>
      <c r="D3" s="17"/>
      <c r="E3" s="17"/>
      <c r="F3" s="17"/>
      <c r="G3" s="17"/>
      <c r="H3" s="17"/>
    </row>
    <row r="4" spans="1:1018" ht="15.75" thickBot="1">
      <c r="A4" s="18"/>
      <c r="B4" s="17"/>
      <c r="C4" s="17"/>
      <c r="D4" s="17"/>
      <c r="E4" s="17"/>
      <c r="F4" s="17"/>
      <c r="G4" s="17"/>
      <c r="H4" s="17"/>
    </row>
    <row r="5" spans="1:1018" ht="15.75" thickBot="1">
      <c r="A5" s="17"/>
      <c r="B5" s="23" t="s">
        <v>3</v>
      </c>
      <c r="C5" s="24" t="s">
        <v>4</v>
      </c>
      <c r="D5" s="24" t="s">
        <v>5</v>
      </c>
      <c r="E5" s="24" t="s">
        <v>6</v>
      </c>
      <c r="F5" s="25" t="s">
        <v>15</v>
      </c>
    </row>
    <row r="6" spans="1:1018">
      <c r="A6" s="21"/>
      <c r="B6" s="22">
        <v>4057.7787740000008</v>
      </c>
      <c r="C6" s="22">
        <v>135.67743999999999</v>
      </c>
      <c r="D6" s="22">
        <v>813.22487599999999</v>
      </c>
      <c r="E6" s="22">
        <v>7362.316624</v>
      </c>
      <c r="F6" s="22">
        <v>12368.997713999999</v>
      </c>
    </row>
    <row r="7" spans="1:1018">
      <c r="A7" s="19" t="s">
        <v>12</v>
      </c>
      <c r="B7" s="20">
        <v>413.30520799999999</v>
      </c>
      <c r="C7" s="20">
        <v>0</v>
      </c>
      <c r="D7" s="20">
        <v>89.269375999999994</v>
      </c>
      <c r="E7" s="20">
        <v>4883.6019249999999</v>
      </c>
      <c r="F7" s="20">
        <v>5386.1765090000008</v>
      </c>
    </row>
    <row r="8" spans="1:1018">
      <c r="A8" s="19" t="s">
        <v>8</v>
      </c>
      <c r="B8" s="20">
        <v>1241.4933070000002</v>
      </c>
      <c r="C8" s="20">
        <v>87.158506999999986</v>
      </c>
      <c r="D8" s="20">
        <v>346.44102399999997</v>
      </c>
      <c r="E8" s="20">
        <v>1765.5806390000002</v>
      </c>
      <c r="F8" s="20">
        <v>3440.6734770000007</v>
      </c>
    </row>
    <row r="9" spans="1:1018">
      <c r="A9" s="19" t="s">
        <v>9</v>
      </c>
      <c r="B9" s="20">
        <v>627.52282600000012</v>
      </c>
      <c r="C9" s="20">
        <v>8.1919419999999992</v>
      </c>
      <c r="D9" s="20">
        <v>161.63978600000002</v>
      </c>
      <c r="E9" s="20">
        <v>440.48059000000001</v>
      </c>
      <c r="F9" s="20">
        <v>1237.8351440000001</v>
      </c>
    </row>
    <row r="10" spans="1:1018">
      <c r="A10" s="19" t="s">
        <v>10</v>
      </c>
      <c r="B10" s="20">
        <v>1280.7478749999996</v>
      </c>
      <c r="C10" s="20">
        <v>37.211489</v>
      </c>
      <c r="D10" s="20">
        <v>161.10209599999996</v>
      </c>
      <c r="E10" s="20">
        <v>254.07694500000002</v>
      </c>
      <c r="F10" s="20">
        <v>1733.1384049999997</v>
      </c>
    </row>
    <row r="11" spans="1:1018">
      <c r="A11" s="19" t="s">
        <v>11</v>
      </c>
      <c r="B11" s="20">
        <v>494.70955800000064</v>
      </c>
      <c r="C11" s="20">
        <v>3.1155019999999998</v>
      </c>
      <c r="D11" s="20">
        <v>54.772593999999991</v>
      </c>
      <c r="E11" s="20">
        <v>18.576525</v>
      </c>
      <c r="F11" s="20">
        <v>571.17417900000066</v>
      </c>
    </row>
    <row r="12" spans="1:1018">
      <c r="A12"/>
      <c r="B12"/>
      <c r="C12"/>
      <c r="D12"/>
      <c r="E12"/>
      <c r="F12"/>
    </row>
    <row r="13" spans="1:1018">
      <c r="A13"/>
      <c r="B13"/>
      <c r="C13"/>
      <c r="D13"/>
      <c r="E13"/>
      <c r="F13"/>
    </row>
    <row r="14" spans="1:1018">
      <c r="A14"/>
      <c r="B14"/>
      <c r="C14"/>
      <c r="D14"/>
      <c r="E14"/>
      <c r="F14"/>
    </row>
    <row r="15" spans="1:1018" ht="15.75" thickBot="1">
      <c r="A15" s="18" t="s">
        <v>14</v>
      </c>
      <c r="B15" s="17"/>
      <c r="C15" s="17"/>
      <c r="D15" s="17"/>
      <c r="E15" s="17"/>
      <c r="F15" s="17"/>
      <c r="G15" s="17"/>
      <c r="H15" s="17"/>
    </row>
    <row r="16" spans="1:1018" ht="15.75" thickBot="1">
      <c r="A16" s="17"/>
      <c r="B16" s="23" t="s">
        <v>3</v>
      </c>
      <c r="C16" s="24" t="s">
        <v>4</v>
      </c>
      <c r="D16" s="24" t="s">
        <v>5</v>
      </c>
      <c r="E16" s="24" t="s">
        <v>6</v>
      </c>
      <c r="F16" s="25" t="s">
        <v>7</v>
      </c>
    </row>
    <row r="17" spans="1:8">
      <c r="A17" s="21"/>
      <c r="B17" s="22">
        <v>2046</v>
      </c>
      <c r="C17" s="22">
        <v>26</v>
      </c>
      <c r="D17" s="22">
        <v>234</v>
      </c>
      <c r="E17" s="22">
        <v>291</v>
      </c>
      <c r="F17" s="22">
        <v>2597</v>
      </c>
    </row>
    <row r="18" spans="1:8">
      <c r="A18" s="19" t="s">
        <v>12</v>
      </c>
      <c r="B18" s="20">
        <v>7</v>
      </c>
      <c r="C18" s="20">
        <v>0</v>
      </c>
      <c r="D18" s="20">
        <v>1</v>
      </c>
      <c r="E18" s="20">
        <v>18</v>
      </c>
      <c r="F18" s="20">
        <v>26</v>
      </c>
    </row>
    <row r="19" spans="1:8">
      <c r="A19" s="19" t="s">
        <v>8</v>
      </c>
      <c r="B19" s="20">
        <v>70</v>
      </c>
      <c r="C19" s="20">
        <v>5</v>
      </c>
      <c r="D19" s="20">
        <v>18</v>
      </c>
      <c r="E19" s="20">
        <v>78</v>
      </c>
      <c r="F19" s="20">
        <v>171</v>
      </c>
    </row>
    <row r="20" spans="1:8">
      <c r="A20" s="19" t="s">
        <v>9</v>
      </c>
      <c r="B20" s="20">
        <v>91</v>
      </c>
      <c r="C20" s="20">
        <v>1</v>
      </c>
      <c r="D20" s="20">
        <v>24</v>
      </c>
      <c r="E20" s="20">
        <v>64</v>
      </c>
      <c r="F20" s="20">
        <v>180</v>
      </c>
    </row>
    <row r="21" spans="1:8">
      <c r="A21" s="19" t="s">
        <v>10</v>
      </c>
      <c r="B21" s="20">
        <v>599</v>
      </c>
      <c r="C21" s="20">
        <v>16</v>
      </c>
      <c r="D21" s="20">
        <v>67</v>
      </c>
      <c r="E21" s="20">
        <v>95</v>
      </c>
      <c r="F21" s="20">
        <v>777</v>
      </c>
    </row>
    <row r="22" spans="1:8">
      <c r="A22" s="19" t="s">
        <v>11</v>
      </c>
      <c r="B22" s="20">
        <v>1279</v>
      </c>
      <c r="C22" s="20">
        <v>4</v>
      </c>
      <c r="D22" s="20">
        <v>124</v>
      </c>
      <c r="E22" s="20">
        <v>36</v>
      </c>
      <c r="F22" s="20">
        <v>1443</v>
      </c>
    </row>
    <row r="25" spans="1:8">
      <c r="A25" s="9" t="s">
        <v>1</v>
      </c>
      <c r="B25" s="10"/>
      <c r="C25" s="10"/>
      <c r="D25" s="10"/>
      <c r="E25" s="10"/>
      <c r="F25" s="10"/>
      <c r="G25" s="10"/>
      <c r="H25" s="11"/>
    </row>
    <row r="26" spans="1:8">
      <c r="A26" s="12" t="s">
        <v>0</v>
      </c>
      <c r="B26" s="13"/>
      <c r="C26" s="13"/>
      <c r="D26" s="13"/>
      <c r="E26" s="13"/>
      <c r="F26" s="13"/>
      <c r="G26" s="13"/>
      <c r="H26" s="14"/>
    </row>
  </sheetData>
  <mergeCells count="1">
    <mergeCell ref="D1:J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H24"/>
  <sheetViews>
    <sheetView tabSelected="1" zoomScale="85" zoomScaleNormal="85" workbookViewId="0">
      <selection activeCell="F26" sqref="F26"/>
    </sheetView>
  </sheetViews>
  <sheetFormatPr baseColWidth="10" defaultRowHeight="15"/>
  <sheetData>
    <row r="1" spans="1:1022" ht="96.2" customHeight="1" thickBot="1">
      <c r="A1" s="3"/>
      <c r="B1" s="4"/>
      <c r="C1" s="8"/>
      <c r="D1" s="15" t="s">
        <v>2</v>
      </c>
      <c r="E1" s="15"/>
      <c r="F1" s="15"/>
      <c r="G1" s="15"/>
      <c r="H1" s="15"/>
      <c r="I1" s="15"/>
      <c r="J1" s="16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7"/>
    </row>
    <row r="23" spans="1:8">
      <c r="A23" s="9" t="s">
        <v>1</v>
      </c>
      <c r="B23" s="10"/>
      <c r="C23" s="10"/>
      <c r="D23" s="10"/>
      <c r="E23" s="10"/>
      <c r="F23" s="10"/>
      <c r="G23" s="10"/>
      <c r="H23" s="11"/>
    </row>
    <row r="24" spans="1:8">
      <c r="A24" s="12" t="s">
        <v>0</v>
      </c>
      <c r="B24" s="13"/>
      <c r="C24" s="13"/>
      <c r="D24" s="13"/>
      <c r="E24" s="13"/>
      <c r="F24" s="13"/>
      <c r="G24" s="13"/>
      <c r="H24" s="14"/>
    </row>
  </sheetData>
  <mergeCells count="1">
    <mergeCell ref="D1:J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Catalogue_données</vt:lpstr>
      <vt:lpstr>Catalogue_graphiques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Nomade</dc:creator>
  <cp:lastModifiedBy>Adrien AO. Oriez</cp:lastModifiedBy>
  <dcterms:created xsi:type="dcterms:W3CDTF">2018-02-06T08:50:29Z</dcterms:created>
  <dcterms:modified xsi:type="dcterms:W3CDTF">2018-10-26T09:59:21Z</dcterms:modified>
</cp:coreProperties>
</file>